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k\Desktop\"/>
    </mc:Choice>
  </mc:AlternateContent>
  <xr:revisionPtr revIDLastSave="0" documentId="8_{516E0E91-2CE3-47E6-BB95-5D23724227A8}" xr6:coauthVersionLast="47" xr6:coauthVersionMax="47" xr10:uidLastSave="{00000000-0000-0000-0000-000000000000}"/>
  <bookViews>
    <workbookView xWindow="-120" yWindow="-120" windowWidth="29040" windowHeight="15720" xr2:uid="{F1214BA5-8ECB-42C3-85F6-2A41FBCFCE5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B5" i="1"/>
  <c r="B6" i="1" s="1"/>
  <c r="D6" i="1" s="1"/>
  <c r="B7" i="1" l="1"/>
  <c r="D5" i="1"/>
  <c r="D7" i="1" s="1"/>
  <c r="D9" i="1" l="1"/>
</calcChain>
</file>

<file path=xl/sharedStrings.xml><?xml version="1.0" encoding="utf-8"?>
<sst xmlns="http://schemas.openxmlformats.org/spreadsheetml/2006/main" count="11" uniqueCount="11">
  <si>
    <t>Verbruik (kWh)</t>
  </si>
  <si>
    <t>Totaal</t>
  </si>
  <si>
    <t>per kWh</t>
  </si>
  <si>
    <t>Schijf 1</t>
  </si>
  <si>
    <t>Schijf 2</t>
  </si>
  <si>
    <t>Schijf 3</t>
  </si>
  <si>
    <t>Schijf 4</t>
  </si>
  <si>
    <t>Belastingtarief (€ / kWh)</t>
  </si>
  <si>
    <t>Energiebelasting</t>
  </si>
  <si>
    <t>Kolom1</t>
  </si>
  <si>
    <t>Fictief bedrijf met een stroomverbruik van 100 miljoen kWh.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</si>
</sst>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8" formatCode="_ &quot;€&quot;\ * #,##0.00000_ ;_ &quot;€&quot;\ * \-#,##0.00000_ ;_ &quot;€&quot;\ * &quot;-&quot;?????_ ;_ @_ "/>
    <numFmt numFmtId="173" formatCode="&quot;€&quot;\ #,##0.00"/>
    <numFmt numFmtId="178" formatCode="_ * #,##0_ ;_ * \-#,##0_ ;_ * &quot;-&quot;??_ ;_ @_ "/>
    <numFmt numFmtId="182" formatCode="&quot;€&quot;\ #,##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68" fontId="0" fillId="0" borderId="0" xfId="0" applyNumberFormat="1"/>
    <xf numFmtId="2" fontId="0" fillId="0" borderId="0" xfId="0" applyNumberFormat="1"/>
    <xf numFmtId="0" fontId="2" fillId="0" borderId="0" xfId="0" applyFont="1"/>
    <xf numFmtId="173" fontId="0" fillId="0" borderId="0" xfId="2" applyNumberFormat="1" applyFont="1"/>
    <xf numFmtId="173" fontId="0" fillId="0" borderId="0" xfId="0" applyNumberFormat="1"/>
    <xf numFmtId="178" fontId="0" fillId="0" borderId="0" xfId="1" applyNumberFormat="1" applyFont="1"/>
    <xf numFmtId="182" fontId="0" fillId="0" borderId="0" xfId="0" applyNumberFormat="1"/>
  </cellXfs>
  <cellStyles count="3">
    <cellStyle name="Komma" xfId="1" builtinId="3"/>
    <cellStyle name="Standaard" xfId="0" builtinId="0"/>
    <cellStyle name="Valuta" xfId="2" builtinId="4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B42B10-9E16-4DC8-A7B2-44E495499795}" name="Tabel1" displayName="Tabel1" ref="A2:D7" totalsRowShown="0" headerRowDxfId="0">
  <autoFilter ref="A2:D7" xr:uid="{3FB42B10-9E16-4DC8-A7B2-44E495499795}"/>
  <tableColumns count="4">
    <tableColumn id="1" xr3:uid="{871F8577-D567-44F3-A591-CC6CAED4598A}" name="Kolom1"/>
    <tableColumn id="2" xr3:uid="{BD3131A9-2CA6-4F76-91B0-824FF5C83C57}" name="Verbruik (kWh)" dataDxfId="2" dataCellStyle="Komma"/>
    <tableColumn id="3" xr3:uid="{2D45C521-8982-44F1-855F-4E95B7840A44}" name="Belastingtarief (€ / kWh)"/>
    <tableColumn id="4" xr3:uid="{975C8825-495A-44E6-8B66-C3E61C59C737}" name="Energiebelasting" dataDxfId="1" dataCellStyle="Valu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BFC0-2342-4808-8565-82958C28109F}">
  <dimension ref="A1:F11"/>
  <sheetViews>
    <sheetView tabSelected="1" workbookViewId="0">
      <selection activeCell="C13" sqref="C13"/>
    </sheetView>
  </sheetViews>
  <sheetFormatPr defaultRowHeight="15" x14ac:dyDescent="0.25"/>
  <cols>
    <col min="1" max="1" width="9.85546875" customWidth="1"/>
    <col min="2" max="2" width="16.85546875" customWidth="1"/>
    <col min="3" max="3" width="24.85546875" customWidth="1"/>
    <col min="4" max="4" width="22.28515625" bestFit="1" customWidth="1"/>
    <col min="5" max="5" width="10.85546875" bestFit="1" customWidth="1"/>
    <col min="6" max="6" width="9.85546875" bestFit="1" customWidth="1"/>
  </cols>
  <sheetData>
    <row r="1" spans="1:6" x14ac:dyDescent="0.25">
      <c r="A1" t="s">
        <v>10</v>
      </c>
    </row>
    <row r="2" spans="1:6" x14ac:dyDescent="0.25">
      <c r="A2" t="s">
        <v>9</v>
      </c>
      <c r="B2" s="3" t="s">
        <v>0</v>
      </c>
      <c r="C2" s="3" t="s">
        <v>7</v>
      </c>
      <c r="D2" s="3" t="s">
        <v>8</v>
      </c>
    </row>
    <row r="3" spans="1:6" x14ac:dyDescent="0.25">
      <c r="A3" t="s">
        <v>3</v>
      </c>
      <c r="B3" s="6">
        <v>10000</v>
      </c>
      <c r="C3">
        <v>0.12598999999999999</v>
      </c>
      <c r="D3" s="4">
        <f>B3*C3</f>
        <v>1259.8999999999999</v>
      </c>
    </row>
    <row r="4" spans="1:6" x14ac:dyDescent="0.25">
      <c r="A4" t="s">
        <v>4</v>
      </c>
      <c r="B4" s="6">
        <v>40000</v>
      </c>
      <c r="C4">
        <v>0.10045999999999999</v>
      </c>
      <c r="D4" s="4">
        <f t="shared" ref="D4:D5" si="0">B4*C4</f>
        <v>4018.3999999999996</v>
      </c>
    </row>
    <row r="5" spans="1:6" x14ac:dyDescent="0.25">
      <c r="A5" t="s">
        <v>5</v>
      </c>
      <c r="B5" s="6">
        <f>10000000-B4</f>
        <v>9960000</v>
      </c>
      <c r="C5">
        <v>3.9419999999999997E-2</v>
      </c>
      <c r="D5" s="4">
        <f t="shared" si="0"/>
        <v>392623.19999999995</v>
      </c>
    </row>
    <row r="6" spans="1:6" x14ac:dyDescent="0.25">
      <c r="A6" t="s">
        <v>6</v>
      </c>
      <c r="B6" s="6">
        <f>100000000-B5-B4-B3</f>
        <v>89990000</v>
      </c>
      <c r="C6">
        <v>1.15E-3</v>
      </c>
      <c r="D6" s="4">
        <f>B6*C6</f>
        <v>103488.5</v>
      </c>
    </row>
    <row r="7" spans="1:6" x14ac:dyDescent="0.25">
      <c r="A7" s="3" t="s">
        <v>1</v>
      </c>
      <c r="B7" s="6">
        <f>SUM(B3:B6)</f>
        <v>100000000</v>
      </c>
      <c r="D7" s="5">
        <f>SUM(D3:D6)</f>
        <v>501389.99999999994</v>
      </c>
    </row>
    <row r="8" spans="1:6" x14ac:dyDescent="0.25">
      <c r="D8" s="5"/>
      <c r="F8" s="1"/>
    </row>
    <row r="9" spans="1:6" x14ac:dyDescent="0.25">
      <c r="D9" s="7">
        <f>D7/B7</f>
        <v>5.0138999999999991E-3</v>
      </c>
      <c r="E9" s="3" t="s">
        <v>2</v>
      </c>
    </row>
    <row r="11" spans="1:6" x14ac:dyDescent="0.25">
      <c r="E1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Kuijper</dc:creator>
  <cp:lastModifiedBy>Koen Kuijper</cp:lastModifiedBy>
  <dcterms:created xsi:type="dcterms:W3CDTF">2023-02-23T11:52:13Z</dcterms:created>
  <dcterms:modified xsi:type="dcterms:W3CDTF">2023-02-23T12:22:01Z</dcterms:modified>
</cp:coreProperties>
</file>